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<sst xmlns="http://schemas.openxmlformats.org/spreadsheetml/2006/main" count="23" uniqueCount="21">
  <si>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Команда</t>
  </si>
  <si>
    <t>Сумма
баллов</t>
  </si>
  <si>
    <t>СВОДНЫЙ ПРОТОКОЛ ПО КОНКУРСНОЙ ПРОГРАММЕ</t>
  </si>
  <si>
    <t>№
п/п</t>
  </si>
  <si>
    <t>Конкурс
капитанов</t>
  </si>
  <si>
    <t>Конкурс
краеведов</t>
  </si>
  <si>
    <t>СОРЕВНОВАНИЯ ПО ТУРИСТСКОМУ МНОГОБОРЬЮ И СПОРТИВНОМУ ОРИЕНТИРОВАНИЮ
СРЕДИ УЧАЩИХСЯ ШКОЛ БУГУЛЬМИНСКОГО МУНИЦИПАЛЬНОГО РАЙОНА РТ</t>
  </si>
  <si>
    <t>МБОУ СОШ № 5</t>
  </si>
  <si>
    <t>Сокольская ООШ</t>
  </si>
  <si>
    <t xml:space="preserve">Главный секретарь:                                 Болонкина Д.В.                                       </t>
  </si>
  <si>
    <t>Наратлинская ООШ</t>
  </si>
  <si>
    <t>Мес-
то</t>
  </si>
  <si>
    <t>Гимназия № 7</t>
  </si>
  <si>
    <t>При равенстве баллов предпочтение отдаётся конкурсу КРАЕВЕДОВ</t>
  </si>
  <si>
    <t xml:space="preserve">Главный судья:                                        Рогов В.Л..                                        </t>
  </si>
  <si>
    <t>МБОУ СОШ № 13 (ст.)</t>
  </si>
  <si>
    <t>МБОУ СОШ № 13 (мл.)</t>
  </si>
  <si>
    <t>Лицей № 2</t>
  </si>
  <si>
    <t>МБОУ Лицей-интернат  в/к</t>
  </si>
  <si>
    <t>Коэф.
0,2</t>
  </si>
  <si>
    <t>07.10.2017г.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</si>
</sst>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2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0" fontId="4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5.140625" style="11" customWidth="1"/>
    <col min="2" max="2" width="31.57421875" style="11" customWidth="1"/>
    <col min="3" max="3" width="0" style="11" hidden="1" customWidth="1"/>
    <col min="4" max="4" width="10.57421875" style="11" customWidth="1"/>
    <col min="5" max="5" width="0" style="11" hidden="1" customWidth="1"/>
    <col min="6" max="6" width="12.00390625" style="11" customWidth="1"/>
    <col min="7" max="7" width="8.421875" style="11" customWidth="1"/>
    <col min="8" max="8" width="7.421875" style="11" customWidth="1"/>
    <col min="9" max="9" width="8.140625" style="11" customWidth="1"/>
    <col min="10" max="16384" width="9.140625" style="11" customWidth="1"/>
  </cols>
  <sheetData>
    <row r="1" spans="1:13" ht="27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0"/>
      <c r="K1" s="10"/>
      <c r="L1" s="10"/>
      <c r="M1" s="10"/>
    </row>
    <row r="2" spans="1:8" s="2" customFormat="1" ht="13.5" customHeight="1">
      <c r="A2" s="6"/>
      <c r="B2" s="6"/>
      <c r="C2" s="6"/>
      <c r="D2" s="6"/>
      <c r="E2" s="6"/>
      <c r="F2" s="6"/>
      <c r="G2" s="6"/>
      <c r="H2" s="6"/>
    </row>
    <row r="3" s="2" customFormat="1" ht="18.75"/>
    <row r="4" spans="1:9" s="2" customFormat="1" ht="18.75">
      <c r="A4" s="17" t="s">
        <v>2</v>
      </c>
      <c r="B4" s="17"/>
      <c r="C4" s="17"/>
      <c r="D4" s="17"/>
      <c r="E4" s="17"/>
      <c r="F4" s="17"/>
      <c r="G4" s="17"/>
      <c r="H4" s="17"/>
      <c r="I4" s="17"/>
    </row>
    <row r="5" s="2" customFormat="1" ht="18.75"/>
    <row r="6" spans="7:9" s="2" customFormat="1" ht="24" customHeight="1">
      <c r="G6" s="18" t="s">
        <v>20</v>
      </c>
      <c r="H6" s="18"/>
      <c r="I6" s="18"/>
    </row>
    <row r="7" s="2" customFormat="1" ht="8.25" customHeight="1"/>
    <row r="8" spans="1:9" s="2" customFormat="1" ht="61.5" customHeight="1">
      <c r="A8" s="8" t="s">
        <v>3</v>
      </c>
      <c r="B8" s="9" t="s">
        <v>0</v>
      </c>
      <c r="C8" s="8" t="s">
        <v>4</v>
      </c>
      <c r="D8" s="8" t="s">
        <v>5</v>
      </c>
      <c r="E8" s="8" t="s">
        <v>5</v>
      </c>
      <c r="F8" s="8" t="s">
        <v>4</v>
      </c>
      <c r="G8" s="8" t="s">
        <v>1</v>
      </c>
      <c r="H8" s="8" t="s">
        <v>11</v>
      </c>
      <c r="I8" s="8" t="s">
        <v>19</v>
      </c>
    </row>
    <row r="9" spans="1:9" s="2" customFormat="1" ht="19.5" customHeight="1">
      <c r="A9" s="3">
        <v>1</v>
      </c>
      <c r="B9" s="20" t="s">
        <v>17</v>
      </c>
      <c r="C9" s="1"/>
      <c r="D9" s="1">
        <v>1</v>
      </c>
      <c r="E9" s="7"/>
      <c r="F9" s="4">
        <v>1</v>
      </c>
      <c r="G9" s="3">
        <f>D9+F9</f>
        <v>2</v>
      </c>
      <c r="H9" s="3">
        <v>1</v>
      </c>
      <c r="I9" s="3">
        <f>H9*0.2</f>
        <v>0.2</v>
      </c>
    </row>
    <row r="10" spans="1:9" s="2" customFormat="1" ht="19.5" customHeight="1">
      <c r="A10" s="3">
        <v>2</v>
      </c>
      <c r="B10" s="20" t="s">
        <v>15</v>
      </c>
      <c r="C10" s="1"/>
      <c r="D10" s="1">
        <v>3</v>
      </c>
      <c r="E10" s="7"/>
      <c r="F10" s="4">
        <v>2</v>
      </c>
      <c r="G10" s="3">
        <f>D10+F10</f>
        <v>5</v>
      </c>
      <c r="H10" s="3">
        <v>2</v>
      </c>
      <c r="I10" s="3">
        <f>H10*0.2</f>
        <v>0.4</v>
      </c>
    </row>
    <row r="11" spans="1:9" s="2" customFormat="1" ht="19.5" customHeight="1">
      <c r="A11" s="3">
        <v>3</v>
      </c>
      <c r="B11" s="20" t="s">
        <v>12</v>
      </c>
      <c r="C11" s="1"/>
      <c r="D11" s="1">
        <v>5</v>
      </c>
      <c r="E11" s="7"/>
      <c r="F11" s="4">
        <v>3</v>
      </c>
      <c r="G11" s="3">
        <f>D11+F11</f>
        <v>8</v>
      </c>
      <c r="H11" s="3">
        <v>3</v>
      </c>
      <c r="I11" s="3">
        <f>H11*0.2</f>
        <v>0.6000000000000001</v>
      </c>
    </row>
    <row r="12" spans="1:9" s="2" customFormat="1" ht="19.5" customHeight="1">
      <c r="A12" s="3">
        <v>4</v>
      </c>
      <c r="B12" s="20" t="s">
        <v>7</v>
      </c>
      <c r="C12" s="1"/>
      <c r="D12" s="1">
        <v>6</v>
      </c>
      <c r="E12" s="7"/>
      <c r="F12" s="4">
        <v>3</v>
      </c>
      <c r="G12" s="3">
        <f>D12+F12</f>
        <v>9</v>
      </c>
      <c r="H12" s="3">
        <v>4</v>
      </c>
      <c r="I12" s="3">
        <f>H12*0.2</f>
        <v>0.8</v>
      </c>
    </row>
    <row r="13" spans="1:9" s="2" customFormat="1" ht="19.5" customHeight="1">
      <c r="A13" s="3">
        <v>5</v>
      </c>
      <c r="B13" s="21" t="s">
        <v>8</v>
      </c>
      <c r="C13" s="1"/>
      <c r="D13" s="1">
        <v>4</v>
      </c>
      <c r="E13" s="7"/>
      <c r="F13" s="4">
        <v>7</v>
      </c>
      <c r="G13" s="3">
        <f>D13+F13</f>
        <v>11</v>
      </c>
      <c r="H13" s="3">
        <v>5</v>
      </c>
      <c r="I13" s="3">
        <f>H13*0.2</f>
        <v>1</v>
      </c>
    </row>
    <row r="14" spans="1:9" s="2" customFormat="1" ht="19.5" customHeight="1">
      <c r="A14" s="3">
        <v>6</v>
      </c>
      <c r="B14" s="20" t="s">
        <v>16</v>
      </c>
      <c r="C14" s="1"/>
      <c r="D14" s="1">
        <v>7</v>
      </c>
      <c r="E14" s="7"/>
      <c r="F14" s="4">
        <v>6</v>
      </c>
      <c r="G14" s="3">
        <f>D14+F14</f>
        <v>13</v>
      </c>
      <c r="H14" s="3">
        <v>6</v>
      </c>
      <c r="I14" s="3">
        <f>H14*0.2</f>
        <v>1.2000000000000002</v>
      </c>
    </row>
    <row r="15" spans="1:9" s="2" customFormat="1" ht="18.75" customHeight="1">
      <c r="A15" s="3">
        <v>7</v>
      </c>
      <c r="B15" s="20" t="s">
        <v>18</v>
      </c>
      <c r="C15" s="1"/>
      <c r="D15" s="1">
        <v>2</v>
      </c>
      <c r="E15" s="7"/>
      <c r="F15" s="4">
        <v>3</v>
      </c>
      <c r="G15" s="3">
        <f>D15+F15</f>
        <v>5</v>
      </c>
      <c r="H15" s="3">
        <v>7</v>
      </c>
      <c r="I15" s="3">
        <f>H15*0.2</f>
        <v>1.4000000000000001</v>
      </c>
    </row>
    <row r="16" spans="1:9" s="2" customFormat="1" ht="19.5" customHeight="1">
      <c r="A16" s="3">
        <v>8</v>
      </c>
      <c r="B16" s="20" t="s">
        <v>10</v>
      </c>
      <c r="C16" s="1"/>
      <c r="D16" s="1">
        <v>0</v>
      </c>
      <c r="E16" s="7"/>
      <c r="F16" s="4">
        <v>0</v>
      </c>
      <c r="G16" s="3">
        <f>D16+F16</f>
        <v>0</v>
      </c>
      <c r="H16" s="3"/>
      <c r="I16" s="3">
        <f>H16*0.2</f>
        <v>0</v>
      </c>
    </row>
    <row r="17" spans="1:9" s="2" customFormat="1" ht="19.5" customHeight="1">
      <c r="A17" s="5"/>
      <c r="B17" s="12"/>
      <c r="C17" s="14"/>
      <c r="D17" s="14"/>
      <c r="E17" s="15"/>
      <c r="F17" s="13"/>
      <c r="G17" s="5"/>
      <c r="H17" s="5"/>
      <c r="I17" s="5"/>
    </row>
    <row r="18" spans="1:9" s="2" customFormat="1" ht="19.5" customHeight="1">
      <c r="A18" s="22" t="s">
        <v>13</v>
      </c>
      <c r="B18" s="22"/>
      <c r="C18" s="22"/>
      <c r="D18" s="22"/>
      <c r="E18" s="22"/>
      <c r="F18" s="22"/>
      <c r="G18" s="22"/>
      <c r="H18" s="22"/>
      <c r="I18" s="22"/>
    </row>
    <row r="19" s="2" customFormat="1" ht="28.5" customHeight="1"/>
    <row r="20" spans="2:8" s="2" customFormat="1" ht="18.75">
      <c r="B20" s="19" t="s">
        <v>14</v>
      </c>
      <c r="C20" s="19"/>
      <c r="D20" s="19"/>
      <c r="E20" s="19"/>
      <c r="F20" s="19"/>
      <c r="G20" s="19"/>
      <c r="H20" s="19"/>
    </row>
    <row r="21" s="2" customFormat="1" ht="18.75"/>
    <row r="22" s="2" customFormat="1" ht="18.75"/>
    <row r="23" spans="2:8" s="2" customFormat="1" ht="18.75">
      <c r="B23" s="19" t="s">
        <v>9</v>
      </c>
      <c r="C23" s="19"/>
      <c r="D23" s="19"/>
      <c r="E23" s="19"/>
      <c r="F23" s="19"/>
      <c r="G23" s="19"/>
      <c r="H23" s="19"/>
    </row>
  </sheetData>
  <sheetProtection/>
  <mergeCells count="6">
    <mergeCell ref="A1:I1"/>
    <mergeCell ref="G6:I6"/>
    <mergeCell ref="B20:H20"/>
    <mergeCell ref="B23:H23"/>
    <mergeCell ref="A18:I18"/>
    <mergeCell ref="A4:I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2017-09-22T06:21:59Z</cp:lastPrinted>
  <dcterms:created xsi:type="dcterms:W3CDTF">1996-10-08T23:32:33Z</dcterms:created>
  <dcterms:modified xsi:type="dcterms:W3CDTF">2017-09-22T06:22:37Z</dcterms:modified>
  <cp:category/>
  <cp:version/>
  <cp:contentType/>
  <cp:contentStatus/>
</cp:coreProperties>
</file>